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2" i="1" l="1"/>
  <c r="G2" i="1" s="1"/>
</calcChain>
</file>

<file path=xl/sharedStrings.xml><?xml version="1.0" encoding="utf-8"?>
<sst xmlns="http://schemas.openxmlformats.org/spreadsheetml/2006/main" count="11" uniqueCount="11">
  <si>
    <t>当前伤害</t>
  </si>
  <si>
    <t>银饭团</t>
  </si>
  <si>
    <t>金饭团</t>
  </si>
  <si>
    <t>可用BP</t>
  </si>
  <si>
    <t>剩余600万次数</t>
  </si>
  <si>
    <t>注1：本表没有考虑驱逐战消耗的BP和获得的伤害。这大概会让你需要多打一次600万</t>
    <phoneticPr fontId="2" type="noConversion"/>
  </si>
  <si>
    <t>注2：可用BP计算时会认为你没有领取当天任务中的饭团。如果领了的话，请在库存数中减掉</t>
    <phoneticPr fontId="2" type="noConversion"/>
  </si>
  <si>
    <t>目标点数</t>
    <phoneticPr fontId="2" type="noConversion"/>
  </si>
  <si>
    <t>每次3bp可以获得点数</t>
    <phoneticPr fontId="2" type="noConversion"/>
  </si>
  <si>
    <t>修改后添加了目标点数和每次3bp可以获得点数的选项</t>
    <phoneticPr fontId="2" type="noConversion"/>
  </si>
  <si>
    <t>原表作者：@克里斯丁 修改人：@某小点大吃货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</si>
</sst>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10"/>
      <color rgb="FF10273F"/>
      <name val="微软雅黑"/>
      <family val="2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0CD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AAAAAA"/>
      </top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16" sqref="F16"/>
    </sheetView>
  </sheetViews>
  <sheetFormatPr defaultRowHeight="13.5" x14ac:dyDescent="0.15"/>
  <cols>
    <col min="5" max="5" width="10.5" bestFit="1" customWidth="1"/>
  </cols>
  <sheetData>
    <row r="1" spans="1:7" ht="33.75" thickBo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8</v>
      </c>
      <c r="G1" s="1" t="s">
        <v>4</v>
      </c>
    </row>
    <row r="2" spans="1:7" ht="16.5" x14ac:dyDescent="0.15">
      <c r="A2" s="1">
        <v>0</v>
      </c>
      <c r="B2" s="1"/>
      <c r="C2" s="1"/>
      <c r="D2" s="1">
        <f ca="1">INT(24*("2017-07-15 13:59"-NOW()))+(B2+IF(A2&lt;8000000,1,0)+IF(A2&lt;25000000,1,0)+IF(A2&lt;25820000,1,0)+IF(A2&lt;32200000,1,0)+IF(A2&lt;37480000,1,0)+IF(A2&lt;41880000,1,0)+IF(A2&lt;42760000,1,0)+IF(A2&lt;48610000,1,0)+IF(A2&lt;55930000,1,0)+IF(A2&lt;60000000,1,0)+IF(A2&lt;61420000,1,0)+IF(A2&lt;64470000,1,0)+IF(A2&lt;78400000,1,0)+IF(A2&lt;86040000,1,0)+IF(A2&lt;126000000,1,0)+IF(INT("2017-07-15 23:59:59"-NOW())&gt;3,0,0)+IF(INT("2017-07-15 23:59:59"-NOW())&gt;5,1,0)+IF(INT("2017-07-15 23:59:59"-NOW())&gt;7,2,0)+IF(INT("2017-07-15 23:59:59"-NOW())&gt;7,3,0)+IF(INT("2017-07-15 23:59:59"-NOW())&gt;9,3,0)+IF(INT("2017-07-15 23:59:59"-NOW())&gt;11,3,0)+IF(INT("2017-07-15 23:59:59"-NOW())&gt;13,3,0))+8*(C2+IF(A2&lt;830000,1,0)+IF(A2&lt;15480000,1,0)+IF(A2&lt;36160000,1,0)+IF(INT("2017-07-15 23:59:59"-NOW())&gt;3,4,0)+IF(INT("2017-07-15 23:59:59"-NOW())&gt;5,3,0)+IF(INT("2017-07-15 23:59:59"-NOW())&gt;7,2,0)+IF(INT("2017-07-15 23:59:59"-NOW())&gt;7,1,0)+IF(INT("2017-07-15 23:59:59"-NOW())&gt;9,1,0)+IF(INT("2017-07-15 23:59:59"-NOW())&gt;11,1,0)+IF(INT("2017-07-15 23:59:59"-NOW())&gt;13,0,0))</f>
        <v>433</v>
      </c>
      <c r="E2" s="1">
        <v>300000000</v>
      </c>
      <c r="F2" s="1">
        <v>6000000</v>
      </c>
      <c r="G2" s="1">
        <f ca="1">INT((E2-A2)/(F2-1500000)-D2/9)+1</f>
        <v>19</v>
      </c>
    </row>
    <row r="4" spans="1:7" ht="16.5" x14ac:dyDescent="0.35">
      <c r="A4" s="2" t="s">
        <v>5</v>
      </c>
    </row>
    <row r="5" spans="1:7" ht="16.5" x14ac:dyDescent="0.35">
      <c r="A5" s="2" t="s">
        <v>6</v>
      </c>
    </row>
    <row r="6" spans="1:7" ht="16.5" x14ac:dyDescent="0.35">
      <c r="A6" s="2" t="s">
        <v>10</v>
      </c>
    </row>
    <row r="7" spans="1:7" ht="16.5" x14ac:dyDescent="0.35">
      <c r="A7" s="2" t="s">
        <v>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2017-07-03T06:45:37Z</dcterms:modified>
</cp:coreProperties>
</file>